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小微企业" sheetId="1" r:id="rId1"/>
    <sheet name="个人" sheetId="2" r:id="rId2"/>
  </sheets>
  <calcPr calcId="144525" iterate="1" iterateCount="100" iterateDelta="0.001"/>
</workbook>
</file>

<file path=xl/sharedStrings.xml><?xml version="1.0" encoding="utf-8"?>
<sst xmlns="http://schemas.openxmlformats.org/spreadsheetml/2006/main" count="72" uniqueCount="66">
  <si>
    <t>2026年第二季度创业担保贷款贴息名单</t>
  </si>
  <si>
    <t>序号</t>
  </si>
  <si>
    <t>营业执照名称</t>
  </si>
  <si>
    <t>贷款金额（元）</t>
  </si>
  <si>
    <t>实际支付利息</t>
  </si>
  <si>
    <t>本次贴息金额（元）</t>
  </si>
  <si>
    <t>惠州市合盛集装箱制造有限公司</t>
  </si>
  <si>
    <t>惠州市天泓印刷科技有限公司</t>
  </si>
  <si>
    <t>惠州市德胜电线有新公司</t>
  </si>
  <si>
    <t>惠州市瑞港科技有限公司</t>
  </si>
  <si>
    <t>广东德辉盛技术有限公司</t>
  </si>
  <si>
    <t>炬锵工艺制品（惠州）有限公司</t>
  </si>
  <si>
    <t>惠州市共赢五金制品有限公司</t>
  </si>
  <si>
    <t>惠州市禾信电子有限公司</t>
  </si>
  <si>
    <t>惠州市思洋科技有限公司</t>
  </si>
  <si>
    <t>惠州豪利丰精密部件有限公司</t>
  </si>
  <si>
    <t>惠州市东聚塑胶制品有限公司</t>
  </si>
  <si>
    <t>德尚音乐（广东）股份有限公司</t>
  </si>
  <si>
    <t>惠州市湾厦表面处理技术有限公司</t>
  </si>
  <si>
    <t>广东瑞达新材料科技有限公司</t>
  </si>
  <si>
    <t>广东瑞斯科技有限公司</t>
  </si>
  <si>
    <t>惠州市鸿骏表业科技有限公司</t>
  </si>
  <si>
    <t>惠州市庭宇科技有限公司</t>
  </si>
  <si>
    <t>惠州奥华智能科技有限公司</t>
  </si>
  <si>
    <t>广东玖翼化工有限公司</t>
  </si>
  <si>
    <t>福泰五金塑胶制品（惠州）有限公司</t>
  </si>
  <si>
    <t>惠州市太基电子实业有限公司</t>
  </si>
  <si>
    <t>惠州中励电缆材料有限公司</t>
  </si>
  <si>
    <t>广东中康织绣科技有限公司</t>
  </si>
  <si>
    <t>博罗罗浮山润心食品有限公司</t>
  </si>
  <si>
    <t>惠州佳盛兴电子有限公司</t>
  </si>
  <si>
    <t>惠州市鑫亚凯立科技有限公司</t>
  </si>
  <si>
    <t>惠州保全汽配智能科技有限公司</t>
  </si>
  <si>
    <t>惠州市惠兴生态农业科技有限公司</t>
  </si>
  <si>
    <t>龙门县相见城购物广场有限公司</t>
  </si>
  <si>
    <t>惠东县杰泰圣诞工艺品有限责任公司</t>
  </si>
  <si>
    <t>惠州市海来福实业有限公司</t>
  </si>
  <si>
    <t>惠州市粤兴达包装材料有限公司</t>
  </si>
  <si>
    <t>惠东县建川纸业有限公司</t>
  </si>
  <si>
    <t>惠东县黄埠镇三声鞋厂</t>
  </si>
  <si>
    <t>惠州市三睿商贸有限公司</t>
  </si>
  <si>
    <t>乐耐塑胶制品（惠州）有限公司</t>
  </si>
  <si>
    <t>惠州市东美隆电器有限公司</t>
  </si>
  <si>
    <t>龙门县岁岁红果业有限公司</t>
  </si>
  <si>
    <t>广东诚建实业有限公司</t>
  </si>
  <si>
    <t>兴丰塑料科技（惠州）有限公司</t>
  </si>
  <si>
    <t>合计</t>
  </si>
  <si>
    <t>借款人姓名</t>
  </si>
  <si>
    <t>伍俊鹏</t>
  </si>
  <si>
    <t>曾玲华</t>
  </si>
  <si>
    <t>刘笑明</t>
  </si>
  <si>
    <t>徐智豪</t>
  </si>
  <si>
    <t>王传龙</t>
  </si>
  <si>
    <t>谢惠杰</t>
  </si>
  <si>
    <t>谭梦妮</t>
  </si>
  <si>
    <t>李精洹</t>
  </si>
  <si>
    <t>陈镜德</t>
  </si>
  <si>
    <t>蓝常欢</t>
  </si>
  <si>
    <t>罗莲芳</t>
  </si>
  <si>
    <t>林炳燃</t>
  </si>
  <si>
    <t>陈培贤</t>
  </si>
  <si>
    <t>张兴东</t>
  </si>
  <si>
    <t>潘幸方</t>
  </si>
  <si>
    <t>杨桂旭</t>
  </si>
  <si>
    <t>古荫锋</t>
  </si>
  <si>
    <t>曾羿伟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</si>
</sst>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9" applyNumberFormat="0" applyAlignment="0" applyProtection="0">
      <alignment vertical="center"/>
    </xf>
    <xf numFmtId="0" fontId="17" fillId="11" borderId="15" applyNumberFormat="0" applyAlignment="0" applyProtection="0">
      <alignment vertical="center"/>
    </xf>
    <xf numFmtId="0" fontId="18" fillId="12" borderId="2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7" xfId="0" applyNumberFormat="1" applyFont="1" applyFill="1" applyBorder="1" applyAlignment="1">
      <alignment horizontal="center" vertical="center"/>
    </xf>
    <xf numFmtId="176" fontId="2" fillId="0" borderId="7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3"/>
  <sheetViews>
    <sheetView tabSelected="1" topLeftCell="A19" workbookViewId="0">
      <selection activeCell="F40" sqref="F40"/>
    </sheetView>
  </sheetViews>
  <sheetFormatPr defaultColWidth="9" defaultRowHeight="13.5" outlineLevelCol="4"/>
  <cols>
    <col min="1" max="1" width="10.125" customWidth="1"/>
    <col min="2" max="2" width="31.375" customWidth="1"/>
    <col min="3" max="4" width="16.125" customWidth="1"/>
    <col min="5" max="5" width="21.75" customWidth="1"/>
    <col min="6" max="6" width="14.25" customWidth="1"/>
  </cols>
  <sheetData>
    <row r="1" ht="50" customHeight="1" spans="1:5">
      <c r="A1" s="1" t="s">
        <v>0</v>
      </c>
      <c r="B1" s="2"/>
      <c r="C1" s="2"/>
      <c r="D1" s="3"/>
      <c r="E1" s="4"/>
    </row>
    <row r="2" ht="25" customHeight="1" spans="1:5">
      <c r="A2" s="5" t="s">
        <v>1</v>
      </c>
      <c r="B2" s="6" t="s">
        <v>2</v>
      </c>
      <c r="C2" s="6" t="s">
        <v>3</v>
      </c>
      <c r="D2" s="7" t="s">
        <v>4</v>
      </c>
      <c r="E2" s="8" t="s">
        <v>5</v>
      </c>
    </row>
    <row r="3" ht="25" customHeight="1" spans="1:5">
      <c r="A3" s="5">
        <v>1</v>
      </c>
      <c r="B3" s="18" t="s">
        <v>6</v>
      </c>
      <c r="C3" s="19">
        <v>2000000</v>
      </c>
      <c r="D3" s="11">
        <v>37914</v>
      </c>
      <c r="E3" s="20">
        <v>18957</v>
      </c>
    </row>
    <row r="4" ht="25" customHeight="1" spans="1:5">
      <c r="A4" s="5">
        <v>2</v>
      </c>
      <c r="B4" s="6" t="s">
        <v>7</v>
      </c>
      <c r="C4" s="19">
        <v>3000000</v>
      </c>
      <c r="D4" s="11">
        <v>13950</v>
      </c>
      <c r="E4" s="20">
        <v>6975</v>
      </c>
    </row>
    <row r="5" ht="25" customHeight="1" spans="1:5">
      <c r="A5" s="5">
        <v>3</v>
      </c>
      <c r="B5" s="6" t="s">
        <v>8</v>
      </c>
      <c r="C5" s="19">
        <v>5000000</v>
      </c>
      <c r="D5" s="11">
        <v>19937.5</v>
      </c>
      <c r="E5" s="20">
        <v>9968.75</v>
      </c>
    </row>
    <row r="6" ht="25" customHeight="1" spans="1:5">
      <c r="A6" s="5">
        <v>4</v>
      </c>
      <c r="B6" s="6" t="s">
        <v>9</v>
      </c>
      <c r="C6" s="19">
        <v>3000000</v>
      </c>
      <c r="D6" s="11">
        <v>23065.84</v>
      </c>
      <c r="E6" s="21">
        <v>11532.92</v>
      </c>
    </row>
    <row r="7" ht="25" customHeight="1" spans="1:5">
      <c r="A7" s="5">
        <v>5</v>
      </c>
      <c r="B7" s="6" t="s">
        <v>10</v>
      </c>
      <c r="C7" s="10">
        <v>630000</v>
      </c>
      <c r="D7" s="11">
        <v>12705</v>
      </c>
      <c r="E7" s="21">
        <v>6352.5</v>
      </c>
    </row>
    <row r="8" ht="25" customHeight="1" spans="1:5">
      <c r="A8" s="5">
        <v>6</v>
      </c>
      <c r="B8" s="6" t="s">
        <v>11</v>
      </c>
      <c r="C8" s="19">
        <v>5000000</v>
      </c>
      <c r="D8" s="11">
        <v>34611.12</v>
      </c>
      <c r="E8" s="20">
        <v>17305.56</v>
      </c>
    </row>
    <row r="9" ht="25" customHeight="1" spans="1:5">
      <c r="A9" s="5">
        <v>7</v>
      </c>
      <c r="B9" s="6" t="s">
        <v>12</v>
      </c>
      <c r="C9" s="19">
        <v>5000000</v>
      </c>
      <c r="D9" s="11">
        <v>42291.66</v>
      </c>
      <c r="E9" s="20">
        <v>21145.83</v>
      </c>
    </row>
    <row r="10" ht="25" customHeight="1" spans="1:5">
      <c r="A10" s="5">
        <v>8</v>
      </c>
      <c r="B10" s="6" t="s">
        <v>13</v>
      </c>
      <c r="C10" s="19">
        <v>5000000</v>
      </c>
      <c r="D10" s="11">
        <v>39000</v>
      </c>
      <c r="E10" s="20">
        <v>19500</v>
      </c>
    </row>
    <row r="11" ht="25" customHeight="1" spans="1:5">
      <c r="A11" s="5">
        <v>9</v>
      </c>
      <c r="B11" s="6" t="s">
        <v>14</v>
      </c>
      <c r="C11" s="19">
        <v>5000000</v>
      </c>
      <c r="D11" s="11">
        <v>26180.55</v>
      </c>
      <c r="E11" s="20">
        <v>13090.28</v>
      </c>
    </row>
    <row r="12" ht="25" customHeight="1" spans="1:5">
      <c r="A12" s="5">
        <v>10</v>
      </c>
      <c r="B12" s="6" t="s">
        <v>15</v>
      </c>
      <c r="C12" s="19">
        <v>5000000</v>
      </c>
      <c r="D12" s="11">
        <v>20222.23</v>
      </c>
      <c r="E12" s="20">
        <v>10111.12</v>
      </c>
    </row>
    <row r="13" ht="25" customHeight="1" spans="1:5">
      <c r="A13" s="5">
        <v>11</v>
      </c>
      <c r="B13" s="6" t="s">
        <v>16</v>
      </c>
      <c r="C13" s="19">
        <v>5000000</v>
      </c>
      <c r="D13" s="11">
        <v>15375</v>
      </c>
      <c r="E13" s="21">
        <v>7687.5</v>
      </c>
    </row>
    <row r="14" ht="25" customHeight="1" spans="1:5">
      <c r="A14" s="5">
        <v>12</v>
      </c>
      <c r="B14" s="6" t="s">
        <v>17</v>
      </c>
      <c r="C14" s="19">
        <v>5000000</v>
      </c>
      <c r="D14" s="11">
        <v>10266.67</v>
      </c>
      <c r="E14" s="20">
        <v>5133.34</v>
      </c>
    </row>
    <row r="15" ht="25" customHeight="1" spans="1:5">
      <c r="A15" s="5">
        <v>13</v>
      </c>
      <c r="B15" s="6" t="s">
        <v>18</v>
      </c>
      <c r="C15" s="19">
        <v>5000000</v>
      </c>
      <c r="D15" s="11">
        <v>69701.76</v>
      </c>
      <c r="E15" s="20">
        <v>34850.88</v>
      </c>
    </row>
    <row r="16" ht="25" customHeight="1" spans="1:5">
      <c r="A16" s="5">
        <v>14</v>
      </c>
      <c r="B16" s="6" t="s">
        <v>19</v>
      </c>
      <c r="C16" s="19">
        <v>1000000</v>
      </c>
      <c r="D16" s="11">
        <v>4462.5</v>
      </c>
      <c r="E16" s="20">
        <v>2231.25</v>
      </c>
    </row>
    <row r="17" ht="25" customHeight="1" spans="1:5">
      <c r="A17" s="5">
        <v>15</v>
      </c>
      <c r="B17" s="6" t="s">
        <v>20</v>
      </c>
      <c r="C17" s="19">
        <v>5000000</v>
      </c>
      <c r="D17" s="11">
        <v>10416.67</v>
      </c>
      <c r="E17" s="21">
        <v>5208.33</v>
      </c>
    </row>
    <row r="18" ht="25" customHeight="1" spans="1:5">
      <c r="A18" s="5">
        <v>16</v>
      </c>
      <c r="B18" s="6" t="s">
        <v>21</v>
      </c>
      <c r="C18" s="19">
        <v>5000000</v>
      </c>
      <c r="D18" s="11">
        <v>22388.88</v>
      </c>
      <c r="E18" s="21">
        <v>11194.44</v>
      </c>
    </row>
    <row r="19" ht="25" customHeight="1" spans="1:5">
      <c r="A19" s="5">
        <v>17</v>
      </c>
      <c r="B19" s="6" t="s">
        <v>22</v>
      </c>
      <c r="C19" s="19">
        <v>4300000</v>
      </c>
      <c r="D19" s="11">
        <v>16722.22</v>
      </c>
      <c r="E19" s="20">
        <v>8361.12</v>
      </c>
    </row>
    <row r="20" ht="25" customHeight="1" spans="1:5">
      <c r="A20" s="5">
        <v>18</v>
      </c>
      <c r="B20" s="6" t="s">
        <v>23</v>
      </c>
      <c r="C20" s="19">
        <v>5000000</v>
      </c>
      <c r="D20" s="11">
        <v>22555.56</v>
      </c>
      <c r="E20" s="20">
        <v>11277.78</v>
      </c>
    </row>
    <row r="21" ht="25" customHeight="1" spans="1:5">
      <c r="A21" s="5">
        <v>19</v>
      </c>
      <c r="B21" s="6" t="s">
        <v>24</v>
      </c>
      <c r="C21" s="19">
        <v>5000000</v>
      </c>
      <c r="D21" s="11">
        <v>20583.33</v>
      </c>
      <c r="E21" s="20">
        <v>10291.67</v>
      </c>
    </row>
    <row r="22" ht="25" customHeight="1" spans="1:5">
      <c r="A22" s="5">
        <v>20</v>
      </c>
      <c r="B22" s="6" t="s">
        <v>25</v>
      </c>
      <c r="C22" s="19">
        <v>3000000</v>
      </c>
      <c r="D22" s="11">
        <v>4375</v>
      </c>
      <c r="E22" s="20">
        <v>2187.5</v>
      </c>
    </row>
    <row r="23" ht="25" customHeight="1" spans="1:5">
      <c r="A23" s="5">
        <v>21</v>
      </c>
      <c r="B23" s="6" t="s">
        <v>26</v>
      </c>
      <c r="C23" s="19">
        <v>5000000</v>
      </c>
      <c r="D23" s="11">
        <v>20400</v>
      </c>
      <c r="E23" s="20">
        <v>10200</v>
      </c>
    </row>
    <row r="24" ht="25" customHeight="1" spans="1:5">
      <c r="A24" s="5">
        <v>22</v>
      </c>
      <c r="B24" s="6" t="s">
        <v>27</v>
      </c>
      <c r="C24" s="19">
        <v>5000000</v>
      </c>
      <c r="D24" s="11">
        <v>20625</v>
      </c>
      <c r="E24" s="20">
        <v>10312.5</v>
      </c>
    </row>
    <row r="25" ht="25" customHeight="1" spans="1:5">
      <c r="A25" s="5">
        <v>23</v>
      </c>
      <c r="B25" s="6" t="s">
        <v>28</v>
      </c>
      <c r="C25" s="19">
        <v>5000000</v>
      </c>
      <c r="D25" s="11">
        <v>18333.33</v>
      </c>
      <c r="E25" s="20">
        <v>9166.67</v>
      </c>
    </row>
    <row r="26" ht="25" customHeight="1" spans="1:5">
      <c r="A26" s="5">
        <v>24</v>
      </c>
      <c r="B26" s="6" t="s">
        <v>29</v>
      </c>
      <c r="C26" s="19">
        <v>3000000</v>
      </c>
      <c r="D26" s="11">
        <v>8166.67</v>
      </c>
      <c r="E26" s="20">
        <v>4083.34</v>
      </c>
    </row>
    <row r="27" ht="25" customHeight="1" spans="1:5">
      <c r="A27" s="5">
        <v>25</v>
      </c>
      <c r="B27" s="6" t="s">
        <v>30</v>
      </c>
      <c r="C27" s="19">
        <v>2200000</v>
      </c>
      <c r="D27" s="11">
        <v>3042.92</v>
      </c>
      <c r="E27" s="20">
        <v>1521.46</v>
      </c>
    </row>
    <row r="28" ht="25" customHeight="1" spans="1:5">
      <c r="A28" s="5">
        <v>26</v>
      </c>
      <c r="B28" s="9" t="s">
        <v>31</v>
      </c>
      <c r="C28" s="10">
        <v>5000000</v>
      </c>
      <c r="D28" s="11">
        <v>29555.56</v>
      </c>
      <c r="E28" s="12">
        <v>14777.77</v>
      </c>
    </row>
    <row r="29" ht="25" customHeight="1" spans="1:5">
      <c r="A29" s="5">
        <v>27</v>
      </c>
      <c r="B29" s="9" t="s">
        <v>32</v>
      </c>
      <c r="C29" s="10">
        <v>2283000</v>
      </c>
      <c r="D29" s="11">
        <v>11510.13</v>
      </c>
      <c r="E29" s="12">
        <v>5755.07</v>
      </c>
    </row>
    <row r="30" ht="25" customHeight="1" spans="1:5">
      <c r="A30" s="5">
        <v>28</v>
      </c>
      <c r="B30" s="9" t="s">
        <v>33</v>
      </c>
      <c r="C30" s="10">
        <v>5000000</v>
      </c>
      <c r="D30" s="11">
        <v>40083.33</v>
      </c>
      <c r="E30" s="22">
        <v>20041.67</v>
      </c>
    </row>
    <row r="31" ht="25" customHeight="1" spans="1:5">
      <c r="A31" s="5">
        <v>29</v>
      </c>
      <c r="B31" s="9" t="s">
        <v>34</v>
      </c>
      <c r="C31" s="10">
        <v>4900000</v>
      </c>
      <c r="D31" s="11">
        <v>17966.67</v>
      </c>
      <c r="E31" s="12">
        <v>8983.34</v>
      </c>
    </row>
    <row r="32" ht="25" customHeight="1" spans="1:5">
      <c r="A32" s="5">
        <v>30</v>
      </c>
      <c r="B32" s="9" t="s">
        <v>35</v>
      </c>
      <c r="C32" s="10">
        <v>5000000</v>
      </c>
      <c r="D32" s="11">
        <v>23250</v>
      </c>
      <c r="E32" s="22">
        <v>11625</v>
      </c>
    </row>
    <row r="33" ht="25" customHeight="1" spans="1:5">
      <c r="A33" s="5">
        <v>31</v>
      </c>
      <c r="B33" s="9" t="s">
        <v>36</v>
      </c>
      <c r="C33" s="10">
        <v>5000000</v>
      </c>
      <c r="D33" s="11">
        <v>21541.67</v>
      </c>
      <c r="E33" s="12">
        <v>10770.84</v>
      </c>
    </row>
    <row r="34" ht="25" customHeight="1" spans="1:5">
      <c r="A34" s="5">
        <v>32</v>
      </c>
      <c r="B34" s="9" t="s">
        <v>37</v>
      </c>
      <c r="C34" s="10">
        <v>1000000</v>
      </c>
      <c r="D34" s="11">
        <v>3166.67</v>
      </c>
      <c r="E34" s="12">
        <v>1583.34</v>
      </c>
    </row>
    <row r="35" ht="25" customHeight="1" spans="1:5">
      <c r="A35" s="5">
        <v>33</v>
      </c>
      <c r="B35" s="9" t="s">
        <v>38</v>
      </c>
      <c r="C35" s="10">
        <v>1180000</v>
      </c>
      <c r="D35" s="11">
        <v>2305.92</v>
      </c>
      <c r="E35" s="12">
        <v>1152.96</v>
      </c>
    </row>
    <row r="36" ht="25" customHeight="1" spans="1:5">
      <c r="A36" s="5">
        <v>34</v>
      </c>
      <c r="B36" s="9" t="s">
        <v>39</v>
      </c>
      <c r="C36" s="10">
        <v>3000000</v>
      </c>
      <c r="D36" s="11">
        <v>10079.17</v>
      </c>
      <c r="E36" s="12">
        <v>5039.59</v>
      </c>
    </row>
    <row r="37" ht="25" customHeight="1" spans="1:5">
      <c r="A37" s="5">
        <v>35</v>
      </c>
      <c r="B37" s="9" t="s">
        <v>40</v>
      </c>
      <c r="C37" s="10">
        <v>3000000</v>
      </c>
      <c r="D37" s="11">
        <v>25427.43</v>
      </c>
      <c r="E37" s="12">
        <v>12713.72</v>
      </c>
    </row>
    <row r="38" ht="25" customHeight="1" spans="1:5">
      <c r="A38" s="5">
        <v>36</v>
      </c>
      <c r="B38" s="9" t="s">
        <v>41</v>
      </c>
      <c r="C38" s="10">
        <v>1740000</v>
      </c>
      <c r="D38" s="11">
        <v>17129.95</v>
      </c>
      <c r="E38" s="12">
        <v>8564.98</v>
      </c>
    </row>
    <row r="39" ht="25" customHeight="1" spans="1:5">
      <c r="A39" s="5">
        <v>37</v>
      </c>
      <c r="B39" s="9" t="s">
        <v>42</v>
      </c>
      <c r="C39" s="10">
        <v>1480000</v>
      </c>
      <c r="D39" s="11">
        <v>6610.67</v>
      </c>
      <c r="E39" s="12">
        <v>3305.34</v>
      </c>
    </row>
    <row r="40" ht="25" customHeight="1" spans="1:5">
      <c r="A40" s="5">
        <v>38</v>
      </c>
      <c r="B40" s="9" t="s">
        <v>43</v>
      </c>
      <c r="C40" s="10">
        <v>5000000</v>
      </c>
      <c r="D40" s="11">
        <v>19097.22</v>
      </c>
      <c r="E40" s="12">
        <v>9548.61</v>
      </c>
    </row>
    <row r="41" ht="25" customHeight="1" spans="1:5">
      <c r="A41" s="5">
        <v>39</v>
      </c>
      <c r="B41" s="9" t="s">
        <v>44</v>
      </c>
      <c r="C41" s="10">
        <v>5000000</v>
      </c>
      <c r="D41" s="11">
        <v>36000</v>
      </c>
      <c r="E41" s="12">
        <v>18000</v>
      </c>
    </row>
    <row r="42" ht="25" customHeight="1" spans="1:5">
      <c r="A42" s="5">
        <v>40</v>
      </c>
      <c r="B42" s="23" t="s">
        <v>45</v>
      </c>
      <c r="C42" s="10">
        <v>3570000</v>
      </c>
      <c r="D42" s="11">
        <v>16600.5</v>
      </c>
      <c r="E42" s="24">
        <v>8300.25</v>
      </c>
    </row>
    <row r="43" ht="25" customHeight="1" spans="1:5">
      <c r="A43" s="13" t="s">
        <v>46</v>
      </c>
      <c r="B43" s="14"/>
      <c r="C43" s="15">
        <f>SUM(C3:C42)</f>
        <v>154283000</v>
      </c>
      <c r="D43" s="25">
        <f>SUM(D3:D42)</f>
        <v>817618.3</v>
      </c>
      <c r="E43" s="17">
        <f>SUM(E3:E42)</f>
        <v>408809.22</v>
      </c>
    </row>
    <row r="44" ht="25" customHeight="1"/>
    <row r="45" ht="25" customHeight="1"/>
    <row r="46" ht="25" customHeight="1"/>
    <row r="47" ht="25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  <row r="57" ht="25" customHeight="1"/>
    <row r="58" ht="25" customHeight="1"/>
    <row r="59" ht="25" customHeight="1"/>
    <row r="60" ht="25" customHeight="1"/>
    <row r="61" ht="25" customHeight="1"/>
    <row r="62" ht="25" customHeight="1"/>
    <row r="63" ht="25" customHeight="1"/>
    <row r="64" ht="25" customHeight="1"/>
    <row r="65" ht="25" customHeight="1"/>
    <row r="66" ht="25" customHeight="1"/>
    <row r="67" ht="25" customHeight="1"/>
    <row r="68" ht="25" customHeight="1"/>
    <row r="69" ht="25" customHeight="1"/>
    <row r="70" ht="25" customHeight="1"/>
    <row r="71" ht="25" customHeight="1"/>
    <row r="72" ht="25" customHeight="1"/>
    <row r="73" ht="25" customHeight="1"/>
  </sheetData>
  <mergeCells count="2">
    <mergeCell ref="A1:E1"/>
    <mergeCell ref="A43:B4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workbookViewId="0">
      <selection activeCell="B22" sqref="B22"/>
    </sheetView>
  </sheetViews>
  <sheetFormatPr defaultColWidth="9" defaultRowHeight="13.5" outlineLevelCol="4"/>
  <cols>
    <col min="1" max="1" width="10.125" customWidth="1"/>
    <col min="2" max="2" width="31.375" customWidth="1"/>
    <col min="3" max="4" width="16.125" customWidth="1"/>
    <col min="5" max="5" width="21.75" customWidth="1"/>
    <col min="6" max="6" width="9.375"/>
  </cols>
  <sheetData>
    <row r="1" ht="50" customHeight="1" spans="1:5">
      <c r="A1" s="1" t="s">
        <v>0</v>
      </c>
      <c r="B1" s="2"/>
      <c r="C1" s="2"/>
      <c r="D1" s="3"/>
      <c r="E1" s="4"/>
    </row>
    <row r="2" ht="25" customHeight="1" spans="1:5">
      <c r="A2" s="5" t="s">
        <v>1</v>
      </c>
      <c r="B2" s="6" t="s">
        <v>47</v>
      </c>
      <c r="C2" s="6" t="s">
        <v>3</v>
      </c>
      <c r="D2" s="7" t="s">
        <v>4</v>
      </c>
      <c r="E2" s="8" t="s">
        <v>5</v>
      </c>
    </row>
    <row r="3" ht="25" customHeight="1" spans="1:5">
      <c r="A3" s="5">
        <v>1</v>
      </c>
      <c r="B3" s="9" t="s">
        <v>48</v>
      </c>
      <c r="C3" s="10">
        <v>300000</v>
      </c>
      <c r="D3" s="11">
        <v>1720.83</v>
      </c>
      <c r="E3" s="12">
        <v>860.41</v>
      </c>
    </row>
    <row r="4" ht="25" customHeight="1" spans="1:5">
      <c r="A4" s="5">
        <v>2</v>
      </c>
      <c r="B4" s="9" t="s">
        <v>49</v>
      </c>
      <c r="C4" s="10">
        <v>120000</v>
      </c>
      <c r="D4" s="11">
        <v>226.97</v>
      </c>
      <c r="E4" s="12">
        <v>113.49</v>
      </c>
    </row>
    <row r="5" ht="25" customHeight="1" spans="1:5">
      <c r="A5" s="5">
        <v>3</v>
      </c>
      <c r="B5" s="9" t="s">
        <v>50</v>
      </c>
      <c r="C5" s="10">
        <v>300000</v>
      </c>
      <c r="D5" s="11">
        <v>1250</v>
      </c>
      <c r="E5" s="12">
        <v>625</v>
      </c>
    </row>
    <row r="6" ht="25" customHeight="1" spans="1:5">
      <c r="A6" s="5">
        <v>4</v>
      </c>
      <c r="B6" s="9" t="s">
        <v>51</v>
      </c>
      <c r="C6" s="10">
        <v>200000</v>
      </c>
      <c r="D6" s="11">
        <v>1205.55</v>
      </c>
      <c r="E6" s="12">
        <v>602.78</v>
      </c>
    </row>
    <row r="7" ht="25" customHeight="1" spans="1:5">
      <c r="A7" s="5">
        <v>5</v>
      </c>
      <c r="B7" s="9" t="s">
        <v>52</v>
      </c>
      <c r="C7" s="10">
        <v>500000</v>
      </c>
      <c r="D7" s="11">
        <v>1050</v>
      </c>
      <c r="E7" s="12">
        <v>525</v>
      </c>
    </row>
    <row r="8" ht="25" customHeight="1" spans="1:5">
      <c r="A8" s="5">
        <v>6</v>
      </c>
      <c r="B8" s="9" t="s">
        <v>53</v>
      </c>
      <c r="C8" s="10">
        <v>300000</v>
      </c>
      <c r="D8" s="11">
        <v>1706.66</v>
      </c>
      <c r="E8" s="12">
        <v>853.33</v>
      </c>
    </row>
    <row r="9" ht="25" customHeight="1" spans="1:5">
      <c r="A9" s="5">
        <v>7</v>
      </c>
      <c r="B9" s="9" t="s">
        <v>54</v>
      </c>
      <c r="C9" s="10">
        <v>300000</v>
      </c>
      <c r="D9" s="11">
        <v>1706.67</v>
      </c>
      <c r="E9" s="12">
        <v>853.33</v>
      </c>
    </row>
    <row r="10" ht="25" customHeight="1" spans="1:5">
      <c r="A10" s="5">
        <v>8</v>
      </c>
      <c r="B10" s="9" t="s">
        <v>55</v>
      </c>
      <c r="C10" s="10">
        <v>300000</v>
      </c>
      <c r="D10" s="11">
        <v>1280</v>
      </c>
      <c r="E10" s="12">
        <v>640</v>
      </c>
    </row>
    <row r="11" ht="25" customHeight="1" spans="1:5">
      <c r="A11" s="5">
        <v>9</v>
      </c>
      <c r="B11" s="9" t="s">
        <v>56</v>
      </c>
      <c r="C11" s="10">
        <v>300000</v>
      </c>
      <c r="D11" s="11">
        <v>1466.67</v>
      </c>
      <c r="E11" s="12">
        <v>733.34</v>
      </c>
    </row>
    <row r="12" ht="25" customHeight="1" spans="1:5">
      <c r="A12" s="5">
        <v>10</v>
      </c>
      <c r="B12" s="9" t="s">
        <v>57</v>
      </c>
      <c r="C12" s="10">
        <v>300000</v>
      </c>
      <c r="D12" s="11">
        <v>1520</v>
      </c>
      <c r="E12" s="12">
        <v>760</v>
      </c>
    </row>
    <row r="13" ht="25" customHeight="1" spans="1:5">
      <c r="A13" s="5">
        <v>11</v>
      </c>
      <c r="B13" s="9" t="s">
        <v>58</v>
      </c>
      <c r="C13" s="10">
        <v>300000</v>
      </c>
      <c r="D13" s="11">
        <v>1946.67</v>
      </c>
      <c r="E13" s="12">
        <v>973.34</v>
      </c>
    </row>
    <row r="14" ht="25" customHeight="1" spans="1:5">
      <c r="A14" s="5">
        <v>12</v>
      </c>
      <c r="B14" s="9" t="s">
        <v>59</v>
      </c>
      <c r="C14" s="10">
        <v>300000</v>
      </c>
      <c r="D14" s="11">
        <v>1567.5</v>
      </c>
      <c r="E14" s="12">
        <v>783.75</v>
      </c>
    </row>
    <row r="15" ht="25" customHeight="1" spans="1:5">
      <c r="A15" s="5">
        <v>13</v>
      </c>
      <c r="B15" s="9" t="s">
        <v>60</v>
      </c>
      <c r="C15" s="10">
        <v>300000</v>
      </c>
      <c r="D15" s="11">
        <v>1520</v>
      </c>
      <c r="E15" s="12">
        <v>760</v>
      </c>
    </row>
    <row r="16" ht="25" customHeight="1" spans="1:5">
      <c r="A16" s="5">
        <v>14</v>
      </c>
      <c r="B16" s="9" t="s">
        <v>61</v>
      </c>
      <c r="C16" s="10">
        <v>300000</v>
      </c>
      <c r="D16" s="11">
        <v>2826.67</v>
      </c>
      <c r="E16" s="12">
        <v>1413.34</v>
      </c>
    </row>
    <row r="17" ht="25" customHeight="1" spans="1:5">
      <c r="A17" s="5">
        <v>15</v>
      </c>
      <c r="B17" s="9" t="s">
        <v>62</v>
      </c>
      <c r="C17" s="10">
        <v>130000</v>
      </c>
      <c r="D17" s="11">
        <v>679.64</v>
      </c>
      <c r="E17" s="12">
        <v>339.82</v>
      </c>
    </row>
    <row r="18" ht="25" customHeight="1" spans="1:5">
      <c r="A18" s="5">
        <v>16</v>
      </c>
      <c r="B18" s="9" t="s">
        <v>63</v>
      </c>
      <c r="C18" s="10">
        <v>300000</v>
      </c>
      <c r="D18" s="11">
        <v>935</v>
      </c>
      <c r="E18" s="12">
        <v>467.5</v>
      </c>
    </row>
    <row r="19" ht="25" customHeight="1" spans="1:5">
      <c r="A19" s="5">
        <v>17</v>
      </c>
      <c r="B19" s="9" t="s">
        <v>64</v>
      </c>
      <c r="C19" s="10">
        <v>300000</v>
      </c>
      <c r="D19" s="11">
        <v>2508.33</v>
      </c>
      <c r="E19" s="12">
        <v>1254.17</v>
      </c>
    </row>
    <row r="20" ht="25" customHeight="1" spans="1:5">
      <c r="A20" s="5">
        <v>18</v>
      </c>
      <c r="B20" s="9" t="s">
        <v>65</v>
      </c>
      <c r="C20" s="10">
        <v>300000</v>
      </c>
      <c r="D20" s="11">
        <v>1425</v>
      </c>
      <c r="E20" s="12">
        <v>712.5</v>
      </c>
    </row>
    <row r="21" ht="25" customHeight="1" spans="1:5">
      <c r="A21" s="13" t="s">
        <v>46</v>
      </c>
      <c r="B21" s="14"/>
      <c r="C21" s="15">
        <f>SUM(C3:C20)</f>
        <v>5150000</v>
      </c>
      <c r="D21" s="16">
        <f>SUM(D3:D20)</f>
        <v>26542.16</v>
      </c>
      <c r="E21" s="17">
        <f>SUM(E3:E20)</f>
        <v>13271.1</v>
      </c>
    </row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  <row r="42" ht="25" customHeight="1"/>
    <row r="43" ht="25" customHeight="1"/>
    <row r="44" ht="25" customHeight="1"/>
    <row r="45" ht="25" customHeight="1"/>
    <row r="46" ht="25" customHeight="1"/>
    <row r="47" ht="25" customHeight="1"/>
    <row r="48" ht="25" customHeight="1"/>
    <row r="49" ht="25" customHeight="1"/>
    <row r="50" ht="25" customHeight="1"/>
    <row r="51" ht="25" customHeight="1"/>
  </sheetData>
  <mergeCells count="2">
    <mergeCell ref="A1:E1"/>
    <mergeCell ref="A21:B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小微企业</vt:lpstr>
      <vt:lpstr>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罗秋艳</cp:lastModifiedBy>
  <dcterms:created xsi:type="dcterms:W3CDTF">2026-02-09T07:50:00Z</dcterms:created>
  <dcterms:modified xsi:type="dcterms:W3CDTF">2026-06-17T06:44:27Z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B87224DF89F84BCCA4F925487ACB5933</vt:lpwstr>
  </property>
  <property fmtid="{D5CDD505-2E9C-101B-9397-08002B2CF9AE}" pid="3" name="KSOProductBuildVer">
    <vt:lpwstr>2052-11.8.2.12085</vt:lpwstr>
  </property>
  <property fmtid="{D5CDD505-2E9C-101B-9397-08002B2CF9AE}" pid="4" name="KSOReadingLayout">
    <vt:bool>true</vt:bool>
  </property>
</Properties>
</file>