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Sheet1!$A$4:$J$40</definedName>
    <definedName name="_xlnm.Print_Titles" localSheetId="0">Sheet1!$2:$4</definedName>
    <definedName name="_xlnm.Print_Area" localSheetId="0">Sheet1!$A$2:$J$16</definedName>
  </definedNames>
  <calcPr calcId="144525"/>
</workbook>
</file>

<file path=xl/sharedStrings.xml><?xml version="1.0" encoding="utf-8"?>
<sst xmlns="http://schemas.openxmlformats.org/spreadsheetml/2006/main" count="81" uniqueCount="61">
  <si>
    <t>附件</t>
  </si>
  <si>
    <t>市直拟新发放员工制家政企业社保补贴人员公示名单</t>
  </si>
  <si>
    <t>序号</t>
  </si>
  <si>
    <t>企业名称</t>
  </si>
  <si>
    <t>姓名</t>
  </si>
  <si>
    <t>身份证号码</t>
  </si>
  <si>
    <t>岗位</t>
  </si>
  <si>
    <t>劳动合同起止时间</t>
  </si>
  <si>
    <t>已补贴月数</t>
  </si>
  <si>
    <t>补贴年月</t>
  </si>
  <si>
    <t>补贴月数</t>
  </si>
  <si>
    <t>补贴金额</t>
  </si>
  <si>
    <t>1</t>
  </si>
  <si>
    <t>旭兰优生母婴健康管理（惠州）有限公司</t>
  </si>
  <si>
    <t>卢云</t>
  </si>
  <si>
    <t>452702****09232060</t>
  </si>
  <si>
    <t>育婴师</t>
  </si>
  <si>
    <t>2020/10/03-2023/10/03
续签2023/10/03-2026/10/03</t>
  </si>
  <si>
    <t>2023年07至12月</t>
  </si>
  <si>
    <t>2</t>
  </si>
  <si>
    <t>黄育娥</t>
  </si>
  <si>
    <t>441381****05224442</t>
  </si>
  <si>
    <t>2020/12/1-2023/12/01
续签2023/12/01-2026/12/01</t>
  </si>
  <si>
    <t>3</t>
  </si>
  <si>
    <t>黄育方</t>
  </si>
  <si>
    <t>441303****08124429</t>
  </si>
  <si>
    <t>2021/09/01-2024/09/01</t>
  </si>
  <si>
    <t>4</t>
  </si>
  <si>
    <t>刘小妍</t>
  </si>
  <si>
    <t>440921****11097123</t>
  </si>
  <si>
    <t>2021/3/18-2024/2/18</t>
  </si>
  <si>
    <t>5</t>
  </si>
  <si>
    <t>刘荻靖</t>
  </si>
  <si>
    <t>441622****09243724</t>
  </si>
  <si>
    <t>2021/1/28-2024/1/28</t>
  </si>
  <si>
    <t>6</t>
  </si>
  <si>
    <t>刘洋</t>
  </si>
  <si>
    <t>622224****1108302X</t>
  </si>
  <si>
    <t>2020/3/1-2023/03/01
续签2023/03/01-2026/12/01</t>
  </si>
  <si>
    <t>7</t>
  </si>
  <si>
    <t>叶文燕</t>
  </si>
  <si>
    <t>441622****09105746</t>
  </si>
  <si>
    <t>8</t>
  </si>
  <si>
    <t>颜扬琴</t>
  </si>
  <si>
    <t>441624****09264462</t>
  </si>
  <si>
    <t>2022/02/15-2025/2/15</t>
  </si>
  <si>
    <t>9</t>
  </si>
  <si>
    <t>张欢</t>
  </si>
  <si>
    <t>441625****02175749</t>
  </si>
  <si>
    <t>10</t>
  </si>
  <si>
    <t>张惠敏</t>
  </si>
  <si>
    <t>429004****07040342</t>
  </si>
  <si>
    <t>2023/10/1-2026/9/1</t>
  </si>
  <si>
    <t>2023年10至12月</t>
  </si>
  <si>
    <t>11</t>
  </si>
  <si>
    <t>黄丽嫦</t>
  </si>
  <si>
    <t>441622****06244661</t>
  </si>
  <si>
    <t>2023/11/17-2026/11/17</t>
  </si>
  <si>
    <t>2023年11至12月</t>
  </si>
  <si>
    <t>合计</t>
  </si>
  <si>
    <t>人民币：贰万叁仟伍佰捌拾叁元伍零肆分。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</si>
</sst>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2"/>
      <name val="宋体"/>
      <charset val="134"/>
    </font>
    <font>
      <b/>
      <sz val="26"/>
      <color theme="1"/>
      <name val="宋体"/>
      <charset val="134"/>
      <scheme val="minor"/>
    </font>
    <font>
      <b/>
      <sz val="26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4"/>
      <color theme="1"/>
      <name val="宋体"/>
      <charset val="134"/>
    </font>
    <font>
      <sz val="10"/>
      <name val="宋体"/>
      <charset val="0"/>
    </font>
    <font>
      <b/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" borderId="10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5" borderId="13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23" borderId="15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19" fillId="14" borderId="12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2"/>
  <sheetViews>
    <sheetView tabSelected="1" zoomScale="115" zoomScaleNormal="115" workbookViewId="0">
      <selection activeCell="A2" sqref="A2:J2"/>
    </sheetView>
  </sheetViews>
  <sheetFormatPr defaultColWidth="9" defaultRowHeight="14.25"/>
  <cols>
    <col min="1" max="1" width="6" customWidth="1"/>
    <col min="2" max="2" width="18.0333333333333" customWidth="1"/>
    <col min="3" max="3" width="8.78333333333333" style="1" customWidth="1"/>
    <col min="4" max="4" width="19.4583333333333" customWidth="1"/>
    <col min="5" max="5" width="9.45833333333333" customWidth="1"/>
    <col min="6" max="6" width="25.1083333333333" style="2" customWidth="1"/>
    <col min="7" max="7" width="10.4333333333333" customWidth="1"/>
    <col min="8" max="8" width="16.95" customWidth="1"/>
    <col min="9" max="9" width="10.1" customWidth="1"/>
    <col min="10" max="10" width="12.8166666666667" customWidth="1"/>
  </cols>
  <sheetData>
    <row r="1" spans="1:3">
      <c r="A1" s="2" t="s">
        <v>0</v>
      </c>
      <c r="B1" s="2"/>
      <c r="C1" s="2"/>
    </row>
    <row r="2" ht="33.75" spans="1:10">
      <c r="A2" s="3" t="s">
        <v>1</v>
      </c>
      <c r="B2" s="3"/>
      <c r="C2" s="4"/>
      <c r="D2" s="3"/>
      <c r="E2" s="3"/>
      <c r="F2" s="3"/>
      <c r="G2" s="3"/>
      <c r="H2" s="3"/>
      <c r="I2" s="3"/>
      <c r="J2" s="20"/>
    </row>
    <row r="3" ht="27" customHeight="1" spans="1:10">
      <c r="A3" s="5">
        <v>45464</v>
      </c>
      <c r="B3" s="5"/>
      <c r="C3" s="6"/>
      <c r="D3" s="7"/>
      <c r="E3" s="7"/>
      <c r="F3" s="7"/>
      <c r="G3" s="7"/>
      <c r="H3" s="7"/>
      <c r="I3" s="7"/>
      <c r="J3" s="21"/>
    </row>
    <row r="4" s="1" customFormat="1" ht="32" customHeight="1" spans="1:10">
      <c r="A4" s="8" t="s">
        <v>2</v>
      </c>
      <c r="B4" s="9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22" t="s">
        <v>10</v>
      </c>
      <c r="J4" s="8" t="s">
        <v>11</v>
      </c>
    </row>
    <row r="5" s="1" customFormat="1" ht="32" customHeight="1" spans="1:10">
      <c r="A5" s="10" t="s">
        <v>12</v>
      </c>
      <c r="B5" s="11" t="s">
        <v>13</v>
      </c>
      <c r="C5" s="6" t="s">
        <v>14</v>
      </c>
      <c r="D5" s="12" t="s">
        <v>15</v>
      </c>
      <c r="E5" s="10" t="s">
        <v>16</v>
      </c>
      <c r="F5" s="10" t="s">
        <v>17</v>
      </c>
      <c r="G5" s="13">
        <v>0</v>
      </c>
      <c r="H5" s="14" t="s">
        <v>18</v>
      </c>
      <c r="I5" s="14">
        <v>6</v>
      </c>
      <c r="J5" s="23">
        <v>2404.56</v>
      </c>
    </row>
    <row r="6" s="1" customFormat="1" ht="32" customHeight="1" spans="1:10">
      <c r="A6" s="10" t="s">
        <v>19</v>
      </c>
      <c r="B6" s="15"/>
      <c r="C6" s="6" t="s">
        <v>20</v>
      </c>
      <c r="D6" s="12" t="s">
        <v>21</v>
      </c>
      <c r="E6" s="10" t="s">
        <v>16</v>
      </c>
      <c r="F6" s="10" t="s">
        <v>22</v>
      </c>
      <c r="G6" s="13">
        <v>0</v>
      </c>
      <c r="H6" s="14" t="s">
        <v>18</v>
      </c>
      <c r="I6" s="14">
        <v>6</v>
      </c>
      <c r="J6" s="23">
        <v>2404.56</v>
      </c>
    </row>
    <row r="7" s="1" customFormat="1" ht="32" customHeight="1" spans="1:10">
      <c r="A7" s="10" t="s">
        <v>23</v>
      </c>
      <c r="B7" s="15"/>
      <c r="C7" s="6" t="s">
        <v>24</v>
      </c>
      <c r="D7" s="12" t="s">
        <v>25</v>
      </c>
      <c r="E7" s="10" t="s">
        <v>16</v>
      </c>
      <c r="F7" s="10" t="s">
        <v>26</v>
      </c>
      <c r="G7" s="13">
        <v>0</v>
      </c>
      <c r="H7" s="14" t="s">
        <v>18</v>
      </c>
      <c r="I7" s="14">
        <v>6</v>
      </c>
      <c r="J7" s="23">
        <v>2385</v>
      </c>
    </row>
    <row r="8" s="1" customFormat="1" ht="32" customHeight="1" spans="1:10">
      <c r="A8" s="10" t="s">
        <v>27</v>
      </c>
      <c r="B8" s="15"/>
      <c r="C8" s="6" t="s">
        <v>28</v>
      </c>
      <c r="D8" s="12" t="s">
        <v>29</v>
      </c>
      <c r="E8" s="10" t="s">
        <v>16</v>
      </c>
      <c r="F8" s="10" t="s">
        <v>30</v>
      </c>
      <c r="G8" s="13">
        <v>0</v>
      </c>
      <c r="H8" s="14" t="s">
        <v>18</v>
      </c>
      <c r="I8" s="14">
        <v>6</v>
      </c>
      <c r="J8" s="23">
        <v>2404.56</v>
      </c>
    </row>
    <row r="9" s="1" customFormat="1" ht="32" customHeight="1" spans="1:10">
      <c r="A9" s="10" t="s">
        <v>31</v>
      </c>
      <c r="B9" s="15"/>
      <c r="C9" s="6" t="s">
        <v>32</v>
      </c>
      <c r="D9" s="12" t="s">
        <v>33</v>
      </c>
      <c r="E9" s="10" t="s">
        <v>16</v>
      </c>
      <c r="F9" s="10" t="s">
        <v>34</v>
      </c>
      <c r="G9" s="13">
        <v>0</v>
      </c>
      <c r="H9" s="14" t="s">
        <v>18</v>
      </c>
      <c r="I9" s="14">
        <v>6</v>
      </c>
      <c r="J9" s="23">
        <v>2362.32</v>
      </c>
    </row>
    <row r="10" s="1" customFormat="1" ht="32" customHeight="1" spans="1:10">
      <c r="A10" s="10" t="s">
        <v>35</v>
      </c>
      <c r="B10" s="15"/>
      <c r="C10" s="6" t="s">
        <v>36</v>
      </c>
      <c r="D10" s="12" t="s">
        <v>37</v>
      </c>
      <c r="E10" s="10" t="s">
        <v>16</v>
      </c>
      <c r="F10" s="10" t="s">
        <v>38</v>
      </c>
      <c r="G10" s="13">
        <v>0</v>
      </c>
      <c r="H10" s="14" t="s">
        <v>18</v>
      </c>
      <c r="I10" s="14">
        <v>6</v>
      </c>
      <c r="J10" s="23">
        <v>2404.56</v>
      </c>
    </row>
    <row r="11" s="1" customFormat="1" ht="38" customHeight="1" spans="1:10">
      <c r="A11" s="10" t="s">
        <v>39</v>
      </c>
      <c r="B11" s="15"/>
      <c r="C11" s="6" t="s">
        <v>40</v>
      </c>
      <c r="D11" s="12" t="s">
        <v>41</v>
      </c>
      <c r="E11" s="10" t="s">
        <v>16</v>
      </c>
      <c r="F11" s="10" t="s">
        <v>22</v>
      </c>
      <c r="G11" s="13">
        <v>0</v>
      </c>
      <c r="H11" s="14" t="s">
        <v>18</v>
      </c>
      <c r="I11" s="14">
        <v>6</v>
      </c>
      <c r="J11" s="23">
        <v>2404.56</v>
      </c>
    </row>
    <row r="12" s="1" customFormat="1" ht="32" customHeight="1" spans="1:10">
      <c r="A12" s="10" t="s">
        <v>42</v>
      </c>
      <c r="B12" s="15"/>
      <c r="C12" s="6" t="s">
        <v>43</v>
      </c>
      <c r="D12" s="12" t="s">
        <v>44</v>
      </c>
      <c r="E12" s="10" t="s">
        <v>16</v>
      </c>
      <c r="F12" s="10" t="s">
        <v>45</v>
      </c>
      <c r="G12" s="13">
        <v>0</v>
      </c>
      <c r="H12" s="14" t="s">
        <v>18</v>
      </c>
      <c r="I12" s="14">
        <v>6</v>
      </c>
      <c r="J12" s="23">
        <v>2404.56</v>
      </c>
    </row>
    <row r="13" s="1" customFormat="1" ht="32" customHeight="1" spans="1:10">
      <c r="A13" s="10" t="s">
        <v>46</v>
      </c>
      <c r="B13" s="15"/>
      <c r="C13" s="6" t="s">
        <v>47</v>
      </c>
      <c r="D13" s="12" t="s">
        <v>48</v>
      </c>
      <c r="E13" s="10" t="s">
        <v>16</v>
      </c>
      <c r="F13" s="10" t="s">
        <v>45</v>
      </c>
      <c r="G13" s="13">
        <v>0</v>
      </c>
      <c r="H13" s="14" t="s">
        <v>18</v>
      </c>
      <c r="I13" s="14">
        <v>6</v>
      </c>
      <c r="J13" s="23">
        <v>2404.56</v>
      </c>
    </row>
    <row r="14" s="1" customFormat="1" ht="32" customHeight="1" spans="1:10">
      <c r="A14" s="10" t="s">
        <v>49</v>
      </c>
      <c r="B14" s="15"/>
      <c r="C14" s="6" t="s">
        <v>50</v>
      </c>
      <c r="D14" s="12" t="s">
        <v>51</v>
      </c>
      <c r="E14" s="10" t="s">
        <v>16</v>
      </c>
      <c r="F14" s="10" t="s">
        <v>52</v>
      </c>
      <c r="G14" s="13">
        <v>0</v>
      </c>
      <c r="H14" s="14" t="s">
        <v>53</v>
      </c>
      <c r="I14" s="14">
        <v>3</v>
      </c>
      <c r="J14" s="23">
        <v>1202.28</v>
      </c>
    </row>
    <row r="15" s="1" customFormat="1" ht="32" customHeight="1" spans="1:10">
      <c r="A15" s="10" t="s">
        <v>54</v>
      </c>
      <c r="B15" s="16"/>
      <c r="C15" s="6" t="s">
        <v>55</v>
      </c>
      <c r="D15" s="12" t="s">
        <v>56</v>
      </c>
      <c r="E15" s="10" t="s">
        <v>16</v>
      </c>
      <c r="F15" s="10" t="s">
        <v>57</v>
      </c>
      <c r="G15" s="13">
        <v>0</v>
      </c>
      <c r="H15" s="14" t="s">
        <v>58</v>
      </c>
      <c r="I15" s="14">
        <v>2</v>
      </c>
      <c r="J15" s="23">
        <v>801.52</v>
      </c>
    </row>
    <row r="16" s="1" customFormat="1" ht="23" customHeight="1" spans="1:10">
      <c r="A16" s="17" t="s">
        <v>59</v>
      </c>
      <c r="B16" s="18"/>
      <c r="C16" s="18"/>
      <c r="D16" s="19"/>
      <c r="E16" s="18" t="s">
        <v>60</v>
      </c>
      <c r="F16" s="18"/>
      <c r="G16" s="18"/>
      <c r="H16" s="18"/>
      <c r="I16" s="18"/>
      <c r="J16" s="10">
        <f>SUM(J5:J15)</f>
        <v>23583.04</v>
      </c>
    </row>
    <row r="17" ht="23" customHeight="1" spans="3:7">
      <c r="C17"/>
      <c r="G17" s="2"/>
    </row>
    <row r="18" ht="23" customHeight="1" spans="3:3">
      <c r="C18"/>
    </row>
    <row r="19" ht="23" customHeight="1" spans="3:3">
      <c r="C19"/>
    </row>
    <row r="20" ht="23" customHeight="1" spans="3:3">
      <c r="C20"/>
    </row>
    <row r="21" ht="23" customHeight="1" spans="3:3">
      <c r="C21"/>
    </row>
    <row r="22" ht="23" customHeight="1" spans="3:3">
      <c r="C22"/>
    </row>
    <row r="23" ht="23" customHeight="1" spans="3:3">
      <c r="C23"/>
    </row>
    <row r="24" ht="23" customHeight="1" spans="3:3">
      <c r="C24"/>
    </row>
    <row r="25" ht="23" customHeight="1" spans="3:3">
      <c r="C25"/>
    </row>
    <row r="26" ht="23" customHeight="1" spans="3:3">
      <c r="C26"/>
    </row>
    <row r="27" ht="23" customHeight="1" spans="3:3">
      <c r="C27"/>
    </row>
    <row r="28" ht="23" customHeight="1" spans="3:3">
      <c r="C28"/>
    </row>
    <row r="29" ht="23" customHeight="1" spans="3:3">
      <c r="C29"/>
    </row>
    <row r="30" ht="23" customHeight="1" spans="3:3">
      <c r="C30"/>
    </row>
    <row r="31" ht="23" customHeight="1" spans="3:3">
      <c r="C31"/>
    </row>
    <row r="32" ht="23" customHeight="1" spans="3:3">
      <c r="C32"/>
    </row>
    <row r="33" ht="23" customHeight="1" spans="3:3">
      <c r="C33"/>
    </row>
    <row r="34" ht="23" customHeight="1" spans="3:3">
      <c r="C34"/>
    </row>
    <row r="35" ht="23" customHeight="1" spans="3:3">
      <c r="C35"/>
    </row>
    <row r="36" ht="23" customHeight="1" spans="3:3">
      <c r="C36"/>
    </row>
    <row r="37" ht="23" customHeight="1" spans="3:3">
      <c r="C37"/>
    </row>
    <row r="38" ht="23" customHeight="1" spans="3:3">
      <c r="C38"/>
    </row>
    <row r="39" ht="23" customHeight="1" spans="3:3">
      <c r="C39"/>
    </row>
    <row r="40" ht="28" customHeight="1" spans="3:3">
      <c r="C40"/>
    </row>
    <row r="41" ht="27" customHeight="1"/>
    <row r="42" ht="24" customHeight="1"/>
  </sheetData>
  <mergeCells count="6">
    <mergeCell ref="A1:C1"/>
    <mergeCell ref="A2:J2"/>
    <mergeCell ref="A3:J3"/>
    <mergeCell ref="A16:D16"/>
    <mergeCell ref="E16:H16"/>
    <mergeCell ref="B5:B15"/>
  </mergeCells>
  <pageMargins left="0.118055555555556" right="0.0784722222222222" top="0.275" bottom="0.236111111111111" header="0.196527777777778" footer="0.0784722222222222"/>
  <pageSetup paperSize="9" scale="95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钟金河</cp:lastModifiedBy>
  <dcterms:created xsi:type="dcterms:W3CDTF">2022-09-27T02:12:00Z</dcterms:created>
  <dcterms:modified xsi:type="dcterms:W3CDTF">2024-07-08T06:47:03Z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8060D050E7DB4C2394C6524BF51E96EE</vt:lpwstr>
  </property>
  <property fmtid="{D5CDD505-2E9C-101B-9397-08002B2CF9AE}" pid="3" name="KSOProductBuildVer">
    <vt:lpwstr>2052-11.8.6.10973</vt:lpwstr>
  </property>
</Properties>
</file>